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<sst xmlns="http://schemas.openxmlformats.org/spreadsheetml/2006/main" count="362" uniqueCount="99">
  <si>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</si>
  <si>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</si>
  <si>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</si>
  <si>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</si>
  <si>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</si>
  <si>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</si>
  <si>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</si>
  <si>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</si>
  <si>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</si>
  <si>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</si>
  <si>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</si>
  <si>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</si>
  <si>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</si>
  <si>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</si>
  <si>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</si>
  <si>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</si>
  <si>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</si>
  <si>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</si>
  <si>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</si>
  <si>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</si>
  <si>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</si>
  <si>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</si>
  <si>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</si>
  <si>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</si>
  <si>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</si>
  <si>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</si>
  <si>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</si>
  <si>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</si>
  <si>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</si>
  <si>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</si>
  <si>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</si>
  <si>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</si>
  <si>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</si>
  <si>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</si>
  <si>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</si>
  <si>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</si>
  <si>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</si>
  <si>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</si>
  <si>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</si>
  <si>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</si>
  <si>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</si>
  <si>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</si>
  <si>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</si>
  <si>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</si>
  <si>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</si>
  <si>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</si>
  <si>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</si>
  <si>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</si>
  <si>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</si>
  <si>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</si>
  <si>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</si>
  <si>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</si>
  <si>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</si>
  <si>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</si>
  <si>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</si>
  <si>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</si>
  <si>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</si>
  <si>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</si>
  <si>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</si>
  <si>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</si>
  <si>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</si>
  <si>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</si>
  <si>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</si>
  <si>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</si>
  <si>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</si>
  <si>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</si>
  <si>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</si>
  <si>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</si>
  <si>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</si>
  <si>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</si>
  <si>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</si>
  <si>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</si>
  <si>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</si>
  <si>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</si>
  <si>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</si>
  <si>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</si>
  <si>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</si>
  <si>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</si>
  <si>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</si>
  <si>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</si>
  <si>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</si>
  <si>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</si>
  <si>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</si>
  <si>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</si>
  <si>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</si>
  <si>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</si>
  <si>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</si>
  <si>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</si>
  <si>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</si>
  <si>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сладкое</t>
  </si>
  <si>
    <t>ПРЯНИКИ (3 ШТ)</t>
  </si>
  <si>
    <t>СЫР (ПОРЦИЯМИ)</t>
  </si>
  <si>
    <t>КАРТОФЕЛЬ В МОЛОКЕ</t>
  </si>
  <si>
    <t>САЛАТ КАРТОФЕЛЬНЫЙ С ГОРОШКОМ ЗЕЛЕНЫМ И МАСЛОМ РАСТИТЕЛЬНЫМ</t>
  </si>
  <si>
    <t>молочное</t>
  </si>
  <si>
    <t>ОГУРЕЦ СВЕЖИЙ ПОРЦИОННО</t>
  </si>
  <si>
    <t>ЧАЙ С САХАРОМ  (185/15)</t>
  </si>
  <si>
    <t xml:space="preserve">КАША РАССЫПЧАТАЯ ГРЕЧНЕВАЯ С МАСЛОМ </t>
  </si>
  <si>
    <t>РИС С ОВОЩАМИ (160)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</si>
</sst>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58" sqref="E15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57</v>
      </c>
      <c r="D1" s="61"/>
      <c r="E1" s="61"/>
      <c r="F1" s="12" t="s">
        <v>16</v>
      </c>
      <c r="G1" s="2" t="s">
        <v>17</v>
      </c>
      <c r="H1" s="62" t="s">
        <v>56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55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30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49</v>
      </c>
      <c r="F6" s="39">
        <v>220</v>
      </c>
      <c r="G6" s="51">
        <v>6.9</v>
      </c>
      <c r="H6" s="52">
        <v>10.9</v>
      </c>
      <c r="I6" s="52">
        <v>43.5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94</v>
      </c>
      <c r="E7" s="50" t="s">
        <v>91</v>
      </c>
      <c r="F7" s="42">
        <v>50</v>
      </c>
      <c r="G7" s="51">
        <v>11.6</v>
      </c>
      <c r="H7" s="52">
        <v>11.8</v>
      </c>
      <c r="I7" s="52">
        <v>12.3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48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58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59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62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60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63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61</v>
      </c>
      <c r="F17" s="42">
        <v>160</v>
      </c>
      <c r="G17" s="42">
        <v>8.6999999999999993</v>
      </c>
      <c r="H17" s="52">
        <v>10.3</v>
      </c>
      <c r="I17" s="52">
        <v>49.4</v>
      </c>
      <c r="J17" s="52">
        <v>284.7</v>
      </c>
      <c r="K17" s="51" t="s">
        <v>64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92</v>
      </c>
      <c r="F26" s="42">
        <v>160</v>
      </c>
      <c r="G26" s="42">
        <v>6.7</v>
      </c>
      <c r="H26" s="52">
        <v>4.7</v>
      </c>
      <c r="I26" s="52">
        <v>22.3</v>
      </c>
      <c r="J26" s="52">
        <v>208.5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44</v>
      </c>
      <c r="F27" s="42">
        <v>200</v>
      </c>
      <c r="G27" s="42">
        <v>0.2</v>
      </c>
      <c r="H27" s="52">
        <v>0.2</v>
      </c>
      <c r="I27" s="52">
        <v>27</v>
      </c>
      <c r="J27" s="52">
        <v>111.1</v>
      </c>
      <c r="K27" s="51" t="s">
        <v>45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10.4</v>
      </c>
      <c r="H30" s="52">
        <v>17.5</v>
      </c>
      <c r="I30" s="52">
        <v>12.7</v>
      </c>
      <c r="J30" s="52">
        <v>199.8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46</v>
      </c>
      <c r="F31" s="42">
        <v>30</v>
      </c>
      <c r="G31" s="42">
        <v>2.1</v>
      </c>
      <c r="H31" s="52">
        <v>0.3</v>
      </c>
      <c r="I31" s="52">
        <v>13.7</v>
      </c>
      <c r="J31" s="52">
        <v>65.900000000000006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93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56" t="s">
        <v>65</v>
      </c>
      <c r="F34" s="42">
        <v>273</v>
      </c>
      <c r="G34" s="42">
        <v>10.1</v>
      </c>
      <c r="H34" s="52">
        <v>6.2</v>
      </c>
      <c r="I34" s="52">
        <v>20.8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56" t="s">
        <v>66</v>
      </c>
      <c r="F35" s="42">
        <v>110</v>
      </c>
      <c r="G35" s="42">
        <v>8.6</v>
      </c>
      <c r="H35" s="52">
        <v>13.3</v>
      </c>
      <c r="I35" s="52">
        <v>12.4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6" t="s">
        <v>67</v>
      </c>
      <c r="F36" s="42">
        <v>160</v>
      </c>
      <c r="G36" s="42">
        <v>5.8</v>
      </c>
      <c r="H36" s="52">
        <v>5.9</v>
      </c>
      <c r="I36" s="52">
        <v>36.799999999999997</v>
      </c>
      <c r="J36" s="52">
        <v>204.1</v>
      </c>
      <c r="K36" s="51">
        <v>309</v>
      </c>
      <c r="L36" s="53">
        <v>12.7</v>
      </c>
    </row>
    <row r="37" spans="1:12" ht="15" x14ac:dyDescent="0.25">
      <c r="A37" s="14"/>
      <c r="B37" s="15"/>
      <c r="C37" s="11"/>
      <c r="D37" s="7" t="s">
        <v>30</v>
      </c>
      <c r="E37" s="56" t="s">
        <v>68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3.4</v>
      </c>
      <c r="H38" s="52">
        <v>0.3</v>
      </c>
      <c r="I38" s="52">
        <v>22.2</v>
      </c>
      <c r="J38" s="52">
        <v>104.5</v>
      </c>
      <c r="K38" s="51" t="s">
        <v>40</v>
      </c>
      <c r="L38" s="53">
        <v>4.41</v>
      </c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42">
        <v>40</v>
      </c>
      <c r="G39" s="42">
        <v>2.7</v>
      </c>
      <c r="H39" s="52">
        <v>0.4</v>
      </c>
      <c r="I39" s="52">
        <v>17</v>
      </c>
      <c r="J39" s="52">
        <v>81.599999999999994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134.10000000000002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229.90000000000003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39">
        <v>250</v>
      </c>
      <c r="G44" s="39">
        <v>13.3</v>
      </c>
      <c r="H44" s="39">
        <v>22.1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48</v>
      </c>
      <c r="F46" s="42">
        <v>207</v>
      </c>
      <c r="G46" s="42">
        <v>0.2</v>
      </c>
      <c r="H46" s="42">
        <v>0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46</v>
      </c>
      <c r="F49" s="42">
        <v>60</v>
      </c>
      <c r="G49" s="42">
        <v>4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95</v>
      </c>
      <c r="F52" s="42">
        <v>60</v>
      </c>
      <c r="G52" s="42">
        <v>0.2</v>
      </c>
      <c r="H52" s="42">
        <v>0</v>
      </c>
      <c r="I52" s="42">
        <v>0.6</v>
      </c>
      <c r="J52" s="42">
        <v>3.5</v>
      </c>
      <c r="K52" s="43"/>
      <c r="L52" s="42">
        <v>8.86</v>
      </c>
    </row>
    <row r="53" spans="1:12" ht="15" x14ac:dyDescent="0.25">
      <c r="A53" s="23"/>
      <c r="B53" s="15"/>
      <c r="C53" s="11"/>
      <c r="D53" s="7" t="s">
        <v>27</v>
      </c>
      <c r="E53" s="50" t="s">
        <v>80</v>
      </c>
      <c r="F53" s="42">
        <v>263</v>
      </c>
      <c r="G53" s="42">
        <v>7.6</v>
      </c>
      <c r="H53" s="52">
        <v>10.5</v>
      </c>
      <c r="I53" s="52">
        <v>36.6</v>
      </c>
      <c r="J53" s="52">
        <v>276.5</v>
      </c>
      <c r="K53" s="51">
        <v>101</v>
      </c>
      <c r="L53" s="53">
        <v>25.69</v>
      </c>
    </row>
    <row r="54" spans="1:12" ht="15" x14ac:dyDescent="0.25">
      <c r="A54" s="23"/>
      <c r="B54" s="15"/>
      <c r="C54" s="11"/>
      <c r="D54" s="7" t="s">
        <v>28</v>
      </c>
      <c r="E54" s="50" t="s">
        <v>70</v>
      </c>
      <c r="F54" s="42">
        <v>200</v>
      </c>
      <c r="G54" s="42">
        <v>17.8</v>
      </c>
      <c r="H54" s="52">
        <v>20.9</v>
      </c>
      <c r="I54" s="52">
        <v>41.3</v>
      </c>
      <c r="J54" s="52">
        <v>435.2</v>
      </c>
      <c r="K54" s="51" t="s">
        <v>53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50</v>
      </c>
      <c r="G57" s="42">
        <v>3.1</v>
      </c>
      <c r="H57" s="52">
        <v>0.3</v>
      </c>
      <c r="I57" s="52">
        <v>23.6</v>
      </c>
      <c r="J57" s="52">
        <v>95.2</v>
      </c>
      <c r="K57" s="51" t="s">
        <v>40</v>
      </c>
      <c r="L57" s="53">
        <v>4.99</v>
      </c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42">
        <v>40</v>
      </c>
      <c r="G58" s="42">
        <v>2.6</v>
      </c>
      <c r="H58" s="52">
        <v>0.4</v>
      </c>
      <c r="I58" s="52">
        <v>17</v>
      </c>
      <c r="J58" s="52">
        <v>81.599999999999994</v>
      </c>
      <c r="K58" s="51" t="s">
        <v>40</v>
      </c>
      <c r="L58" s="53">
        <v>4</v>
      </c>
    </row>
    <row r="59" spans="1:12" ht="15" x14ac:dyDescent="0.25">
      <c r="A59" s="23"/>
      <c r="B59" s="15"/>
      <c r="C59" s="11"/>
      <c r="D59" s="6" t="s">
        <v>22</v>
      </c>
      <c r="E59" s="50" t="s">
        <v>96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813</v>
      </c>
      <c r="G61" s="19">
        <f t="shared" ref="G61" si="22">SUM(G52:G60)</f>
        <v>31.500000000000004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952.00000000000011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1395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97</v>
      </c>
      <c r="F63" s="42">
        <v>150</v>
      </c>
      <c r="G63" s="42">
        <v>8.3000000000000007</v>
      </c>
      <c r="H63" s="52">
        <v>8.8000000000000007</v>
      </c>
      <c r="I63" s="52">
        <v>32.299999999999997</v>
      </c>
      <c r="J63" s="52">
        <v>219.1</v>
      </c>
      <c r="K63" s="51" t="s">
        <v>64</v>
      </c>
      <c r="L63" s="53">
        <v>17.36</v>
      </c>
    </row>
    <row r="64" spans="1:12" ht="15" x14ac:dyDescent="0.25">
      <c r="A64" s="23"/>
      <c r="B64" s="15"/>
      <c r="C64" s="11"/>
      <c r="D64" s="50" t="s">
        <v>28</v>
      </c>
      <c r="E64" s="50" t="s">
        <v>60</v>
      </c>
      <c r="F64" s="42">
        <v>100</v>
      </c>
      <c r="G64" s="42">
        <v>8.6</v>
      </c>
      <c r="H64" s="52">
        <v>13.6</v>
      </c>
      <c r="I64" s="52">
        <v>13.6</v>
      </c>
      <c r="J64" s="52">
        <v>232.8</v>
      </c>
      <c r="K64" s="51">
        <v>260</v>
      </c>
      <c r="L64" s="53">
        <v>51.98</v>
      </c>
    </row>
    <row r="65" spans="1:12" ht="15" x14ac:dyDescent="0.25">
      <c r="A65" s="23"/>
      <c r="B65" s="15"/>
      <c r="C65" s="11"/>
      <c r="D65" s="7" t="s">
        <v>22</v>
      </c>
      <c r="E65" s="50" t="s">
        <v>48</v>
      </c>
      <c r="F65" s="42">
        <v>207</v>
      </c>
      <c r="G65" s="42">
        <v>0.2</v>
      </c>
      <c r="H65" s="52">
        <v>0</v>
      </c>
      <c r="I65" s="52">
        <v>14.9</v>
      </c>
      <c r="J65" s="52">
        <v>61.6</v>
      </c>
      <c r="K65" s="51">
        <v>377</v>
      </c>
      <c r="L65" s="53">
        <v>5.2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40</v>
      </c>
      <c r="G66" s="42">
        <v>3.1</v>
      </c>
      <c r="H66" s="52">
        <v>0.3</v>
      </c>
      <c r="I66" s="52">
        <v>20.100000000000001</v>
      </c>
      <c r="J66" s="52">
        <v>94.7</v>
      </c>
      <c r="K66" s="51" t="s">
        <v>40</v>
      </c>
      <c r="L66" s="53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/>
      <c r="F68" s="42"/>
      <c r="G68" s="42"/>
      <c r="H68" s="52"/>
      <c r="I68" s="52"/>
      <c r="J68" s="52"/>
      <c r="K68" s="51"/>
      <c r="L68" s="53"/>
    </row>
    <row r="69" spans="1:12" ht="15" x14ac:dyDescent="0.25">
      <c r="A69" s="23"/>
      <c r="B69" s="15"/>
      <c r="C69" s="11"/>
      <c r="D69" s="6" t="s">
        <v>32</v>
      </c>
      <c r="E69" s="50" t="s">
        <v>46</v>
      </c>
      <c r="F69" s="42">
        <v>35</v>
      </c>
      <c r="G69" s="42">
        <v>2.2999999999999998</v>
      </c>
      <c r="H69" s="52">
        <v>0.3</v>
      </c>
      <c r="I69" s="52">
        <v>14.9</v>
      </c>
      <c r="J69" s="52">
        <v>71.8</v>
      </c>
      <c r="K69" s="51" t="s">
        <v>40</v>
      </c>
      <c r="L69" s="53">
        <v>3.52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22.5</v>
      </c>
      <c r="H70" s="19">
        <f t="shared" ref="H70" si="31">SUM(H63:H69)</f>
        <v>23</v>
      </c>
      <c r="I70" s="19">
        <f t="shared" ref="I70" si="32">SUM(I63:I69)</f>
        <v>95.800000000000011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77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71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 t="s">
        <v>74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72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 t="s">
        <v>75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73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76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1395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229.9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67</v>
      </c>
      <c r="F83" s="42">
        <v>160</v>
      </c>
      <c r="G83" s="42">
        <v>5.8</v>
      </c>
      <c r="H83" s="52">
        <v>5.9</v>
      </c>
      <c r="I83" s="52">
        <v>34.6</v>
      </c>
      <c r="J83" s="52">
        <v>176.2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24.1</v>
      </c>
      <c r="J85" s="52">
        <v>113.9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87</v>
      </c>
      <c r="F87" s="42">
        <v>95</v>
      </c>
      <c r="G87" s="42">
        <v>10.1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46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22.499999999999996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79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78</v>
      </c>
      <c r="F91" s="42">
        <v>273</v>
      </c>
      <c r="G91" s="42">
        <v>14.8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6.4</v>
      </c>
      <c r="H92" s="52">
        <v>15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92</v>
      </c>
      <c r="F93" s="42">
        <v>150</v>
      </c>
      <c r="G93" s="42">
        <v>3.6</v>
      </c>
      <c r="H93" s="52">
        <v>4.3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3.6</v>
      </c>
      <c r="H95" s="52">
        <v>0.3</v>
      </c>
      <c r="I95" s="52">
        <v>24.5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42">
        <v>40</v>
      </c>
      <c r="G96" s="42">
        <v>2.7</v>
      </c>
      <c r="H96" s="52">
        <v>0.4</v>
      </c>
      <c r="I96" s="52">
        <v>17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24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49</v>
      </c>
      <c r="F101" s="39">
        <v>220</v>
      </c>
      <c r="G101" s="39">
        <v>5.9</v>
      </c>
      <c r="H101" s="52">
        <v>7.9</v>
      </c>
      <c r="I101" s="52">
        <v>43.5</v>
      </c>
      <c r="J101" s="52">
        <v>304</v>
      </c>
      <c r="K101" s="51">
        <v>175</v>
      </c>
      <c r="L101" s="53">
        <v>31.15</v>
      </c>
    </row>
    <row r="102" spans="1:12" ht="15" x14ac:dyDescent="0.25">
      <c r="A102" s="23"/>
      <c r="B102" s="15"/>
      <c r="C102" s="11"/>
      <c r="D102" s="50" t="s">
        <v>89</v>
      </c>
      <c r="E102" s="56" t="s">
        <v>90</v>
      </c>
      <c r="F102" s="42">
        <v>75</v>
      </c>
      <c r="G102" s="42">
        <v>12.6</v>
      </c>
      <c r="H102" s="52">
        <v>11.7</v>
      </c>
      <c r="I102" s="52">
        <v>12.3</v>
      </c>
      <c r="J102" s="52">
        <v>196</v>
      </c>
      <c r="K102" s="51"/>
      <c r="L102" s="53">
        <v>26.63</v>
      </c>
    </row>
    <row r="103" spans="1:12" ht="15" x14ac:dyDescent="0.25">
      <c r="A103" s="23"/>
      <c r="B103" s="15"/>
      <c r="C103" s="11"/>
      <c r="D103" s="7" t="s">
        <v>22</v>
      </c>
      <c r="E103" s="56" t="s">
        <v>88</v>
      </c>
      <c r="F103" s="42">
        <v>200</v>
      </c>
      <c r="G103" s="42">
        <v>0.2</v>
      </c>
      <c r="H103" s="42">
        <v>3.1</v>
      </c>
      <c r="I103" s="42">
        <v>14.9</v>
      </c>
      <c r="J103" s="42">
        <v>61.6</v>
      </c>
      <c r="K103" s="43">
        <v>379</v>
      </c>
      <c r="L103" s="42">
        <v>19.87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45</v>
      </c>
      <c r="G104" s="42">
        <v>3.8</v>
      </c>
      <c r="H104" s="52">
        <v>0.3</v>
      </c>
      <c r="I104" s="52">
        <v>25.1</v>
      </c>
      <c r="J104" s="52">
        <v>118.4</v>
      </c>
      <c r="K104" s="51"/>
      <c r="L104" s="53">
        <v>4.41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/>
      <c r="F106" s="42"/>
      <c r="G106" s="42"/>
      <c r="H106" s="52"/>
      <c r="I106" s="52"/>
      <c r="J106" s="52"/>
      <c r="K106" s="51"/>
      <c r="L106" s="53"/>
    </row>
    <row r="107" spans="1:12" ht="15" x14ac:dyDescent="0.25">
      <c r="A107" s="23"/>
      <c r="B107" s="15"/>
      <c r="C107" s="11"/>
      <c r="D107" s="6" t="s">
        <v>29</v>
      </c>
      <c r="E107" s="50"/>
      <c r="F107" s="42"/>
      <c r="G107" s="42"/>
      <c r="H107" s="52"/>
      <c r="I107" s="52"/>
      <c r="J107" s="52"/>
      <c r="K107" s="51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22.5</v>
      </c>
      <c r="H108" s="19">
        <f t="shared" si="54"/>
        <v>23.000000000000004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24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6" t="s">
        <v>93</v>
      </c>
      <c r="F109" s="42">
        <v>60</v>
      </c>
      <c r="G109" s="42">
        <v>0.9</v>
      </c>
      <c r="H109" s="42">
        <v>3.1</v>
      </c>
      <c r="I109" s="42">
        <v>5.5</v>
      </c>
      <c r="J109" s="42">
        <v>92.8</v>
      </c>
      <c r="K109" s="43">
        <v>123</v>
      </c>
      <c r="L109" s="42">
        <v>12.79</v>
      </c>
    </row>
    <row r="110" spans="1:12" ht="24" x14ac:dyDescent="0.25">
      <c r="A110" s="23"/>
      <c r="B110" s="15"/>
      <c r="C110" s="11"/>
      <c r="D110" s="7" t="s">
        <v>27</v>
      </c>
      <c r="E110" s="56" t="s">
        <v>65</v>
      </c>
      <c r="F110" s="42">
        <v>273</v>
      </c>
      <c r="G110" s="42">
        <v>8.6999999999999993</v>
      </c>
      <c r="H110" s="52">
        <v>6.1</v>
      </c>
      <c r="I110" s="52">
        <v>9.8000000000000007</v>
      </c>
      <c r="J110" s="52">
        <v>159.1</v>
      </c>
      <c r="K110" s="51">
        <v>88</v>
      </c>
      <c r="L110" s="53">
        <v>31.45</v>
      </c>
    </row>
    <row r="111" spans="1:12" ht="15" x14ac:dyDescent="0.25">
      <c r="A111" s="23"/>
      <c r="B111" s="15"/>
      <c r="C111" s="11"/>
      <c r="D111" s="7" t="s">
        <v>28</v>
      </c>
      <c r="E111" s="56" t="s">
        <v>66</v>
      </c>
      <c r="F111" s="42">
        <v>110</v>
      </c>
      <c r="G111" s="42">
        <v>8.6</v>
      </c>
      <c r="H111" s="52">
        <v>15.7</v>
      </c>
      <c r="I111" s="52">
        <v>12.4</v>
      </c>
      <c r="J111" s="52">
        <v>211.6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6" t="s">
        <v>50</v>
      </c>
      <c r="F112" s="42">
        <v>200</v>
      </c>
      <c r="G112" s="42">
        <v>5.3</v>
      </c>
      <c r="H112" s="52">
        <v>6.5</v>
      </c>
      <c r="I112" s="52">
        <v>40.9</v>
      </c>
      <c r="J112" s="52">
        <v>186.1</v>
      </c>
      <c r="K112" s="51">
        <v>309</v>
      </c>
      <c r="L112" s="53">
        <v>14.49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30.1</v>
      </c>
      <c r="J114" s="52">
        <v>142.1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42">
        <v>50</v>
      </c>
      <c r="G115" s="42">
        <v>3.2</v>
      </c>
      <c r="H115" s="52">
        <v>0.4</v>
      </c>
      <c r="I115" s="52">
        <v>20.5</v>
      </c>
      <c r="J115" s="52">
        <v>98.7</v>
      </c>
      <c r="K115" s="51"/>
      <c r="L115" s="53">
        <v>4.84</v>
      </c>
    </row>
    <row r="116" spans="1:12" ht="15" x14ac:dyDescent="0.25">
      <c r="A116" s="23"/>
      <c r="B116" s="15"/>
      <c r="C116" s="11"/>
      <c r="D116" s="6" t="s">
        <v>22</v>
      </c>
      <c r="E116" s="50" t="s">
        <v>48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952.00000000000011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1500</v>
      </c>
      <c r="G119" s="32">
        <f t="shared" ref="G119" si="58">G108+G118</f>
        <v>54</v>
      </c>
      <c r="H119" s="32">
        <f t="shared" ref="H119" si="59">H108+H118</f>
        <v>55.2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52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48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46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 t="s">
        <v>95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8.86</v>
      </c>
    </row>
    <row r="129" spans="1:12" ht="22.5" x14ac:dyDescent="0.25">
      <c r="A129" s="14"/>
      <c r="B129" s="15"/>
      <c r="C129" s="11"/>
      <c r="D129" s="7" t="s">
        <v>27</v>
      </c>
      <c r="E129" s="50" t="s">
        <v>69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82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83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/>
      <c r="F132" s="42"/>
      <c r="G132" s="42"/>
      <c r="H132" s="52"/>
      <c r="I132" s="52"/>
      <c r="J132" s="52"/>
      <c r="K132" s="51"/>
      <c r="L132" s="53"/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46</v>
      </c>
      <c r="F134" s="42">
        <v>50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4.7699999999999996</v>
      </c>
    </row>
    <row r="135" spans="1:12" ht="15" x14ac:dyDescent="0.25">
      <c r="A135" s="14"/>
      <c r="B135" s="15"/>
      <c r="C135" s="11"/>
      <c r="D135" s="6" t="s">
        <v>22</v>
      </c>
      <c r="E135" s="50" t="s">
        <v>48</v>
      </c>
      <c r="F135" s="51">
        <v>207</v>
      </c>
      <c r="G135" s="51">
        <v>0</v>
      </c>
      <c r="H135" s="52">
        <v>0</v>
      </c>
      <c r="I135" s="52">
        <v>19.399999999999999</v>
      </c>
      <c r="J135" s="52">
        <v>77.400000000000006</v>
      </c>
      <c r="K135" s="51">
        <v>377</v>
      </c>
      <c r="L135" s="53">
        <v>5.2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1427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/>
      <c r="F139" s="39"/>
      <c r="G139" s="39"/>
      <c r="H139" s="52"/>
      <c r="I139" s="52"/>
      <c r="J139" s="52"/>
      <c r="K139" s="51"/>
      <c r="L139" s="53"/>
    </row>
    <row r="140" spans="1:12" ht="15" x14ac:dyDescent="0.25">
      <c r="A140" s="23"/>
      <c r="B140" s="15"/>
      <c r="C140" s="11"/>
      <c r="D140" s="6" t="s">
        <v>29</v>
      </c>
      <c r="E140" s="56" t="s">
        <v>85</v>
      </c>
      <c r="F140" s="42">
        <v>150</v>
      </c>
      <c r="G140" s="42">
        <v>5.4</v>
      </c>
      <c r="H140" s="52">
        <v>6.5</v>
      </c>
      <c r="I140" s="52">
        <v>36.6</v>
      </c>
      <c r="J140" s="52">
        <v>211.8</v>
      </c>
      <c r="K140" s="51" t="s">
        <v>64</v>
      </c>
      <c r="L140" s="53">
        <v>17.36</v>
      </c>
    </row>
    <row r="141" spans="1:12" ht="15" x14ac:dyDescent="0.25">
      <c r="A141" s="23"/>
      <c r="B141" s="15"/>
      <c r="C141" s="11"/>
      <c r="D141" s="7" t="s">
        <v>22</v>
      </c>
      <c r="E141" s="56" t="s">
        <v>41</v>
      </c>
      <c r="F141" s="42">
        <v>200</v>
      </c>
      <c r="G141" s="42">
        <v>0.2</v>
      </c>
      <c r="H141" s="42">
        <v>0</v>
      </c>
      <c r="I141" s="42">
        <v>14.9</v>
      </c>
      <c r="J141" s="42">
        <v>61.6</v>
      </c>
      <c r="K141" s="43">
        <v>430</v>
      </c>
      <c r="L141" s="42">
        <v>3.14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22.5</v>
      </c>
      <c r="J142" s="52">
        <v>118.4</v>
      </c>
      <c r="K142" s="51"/>
      <c r="L142" s="53">
        <v>4.75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28</v>
      </c>
      <c r="E144" s="56" t="s">
        <v>51</v>
      </c>
      <c r="F144" s="42">
        <v>100</v>
      </c>
      <c r="G144" s="42">
        <v>10.1</v>
      </c>
      <c r="H144" s="52">
        <v>15.8</v>
      </c>
      <c r="I144" s="52">
        <v>3.6</v>
      </c>
      <c r="J144" s="52">
        <v>201.6</v>
      </c>
      <c r="K144" s="51">
        <v>290</v>
      </c>
      <c r="L144" s="53">
        <v>52.81</v>
      </c>
    </row>
    <row r="145" spans="1:12" ht="15" x14ac:dyDescent="0.25">
      <c r="A145" s="23"/>
      <c r="B145" s="15"/>
      <c r="C145" s="11"/>
      <c r="D145" s="56" t="s">
        <v>32</v>
      </c>
      <c r="E145" s="56" t="s">
        <v>46</v>
      </c>
      <c r="F145" s="42">
        <v>40</v>
      </c>
      <c r="G145" s="42">
        <v>3</v>
      </c>
      <c r="H145" s="42">
        <v>0.4</v>
      </c>
      <c r="I145" s="42">
        <v>18.2</v>
      </c>
      <c r="J145" s="42">
        <v>86.6</v>
      </c>
      <c r="K145" s="43"/>
      <c r="L145" s="42">
        <v>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22.5</v>
      </c>
      <c r="H146" s="19">
        <f t="shared" si="70"/>
        <v>23</v>
      </c>
      <c r="I146" s="19">
        <f t="shared" si="70"/>
        <v>95.8</v>
      </c>
      <c r="J146" s="19">
        <f t="shared" si="70"/>
        <v>680.00000000000011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58</v>
      </c>
      <c r="F147" s="42">
        <v>60</v>
      </c>
      <c r="G147" s="42">
        <v>1.2</v>
      </c>
      <c r="H147" s="42">
        <v>0.1</v>
      </c>
      <c r="I147" s="42">
        <v>2.5</v>
      </c>
      <c r="J147" s="42">
        <v>15.5</v>
      </c>
      <c r="K147" s="43">
        <v>12</v>
      </c>
      <c r="L147" s="42">
        <v>21.96</v>
      </c>
    </row>
    <row r="148" spans="1:12" ht="24" x14ac:dyDescent="0.25">
      <c r="A148" s="23"/>
      <c r="B148" s="15"/>
      <c r="C148" s="11"/>
      <c r="D148" s="7" t="s">
        <v>27</v>
      </c>
      <c r="E148" s="56" t="s">
        <v>71</v>
      </c>
      <c r="F148" s="42">
        <v>263</v>
      </c>
      <c r="G148" s="42">
        <v>7</v>
      </c>
      <c r="H148" s="52">
        <v>4.9000000000000004</v>
      </c>
      <c r="I148" s="52">
        <v>22.6</v>
      </c>
      <c r="J148" s="52">
        <v>199.5</v>
      </c>
      <c r="K148" s="51">
        <v>103</v>
      </c>
      <c r="L148" s="53">
        <v>25.18</v>
      </c>
    </row>
    <row r="149" spans="1:12" ht="15" x14ac:dyDescent="0.25">
      <c r="A149" s="23"/>
      <c r="B149" s="15"/>
      <c r="C149" s="11"/>
      <c r="D149" s="7" t="s">
        <v>28</v>
      </c>
      <c r="E149" s="56" t="s">
        <v>81</v>
      </c>
      <c r="F149" s="42">
        <v>110</v>
      </c>
      <c r="G149" s="42">
        <v>8.6</v>
      </c>
      <c r="H149" s="52">
        <v>21.4</v>
      </c>
      <c r="I149" s="52">
        <v>22.4</v>
      </c>
      <c r="J149" s="52">
        <v>287.7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6" t="s">
        <v>98</v>
      </c>
      <c r="F150" s="42">
        <v>160</v>
      </c>
      <c r="G150" s="42">
        <v>6.1</v>
      </c>
      <c r="H150" s="52">
        <v>4.9000000000000004</v>
      </c>
      <c r="I150" s="52">
        <v>26.5</v>
      </c>
      <c r="J150" s="52">
        <v>158.1</v>
      </c>
      <c r="K150" s="51">
        <v>665</v>
      </c>
      <c r="L150" s="53">
        <v>14.43</v>
      </c>
    </row>
    <row r="151" spans="1:12" ht="15" x14ac:dyDescent="0.25">
      <c r="A151" s="23"/>
      <c r="B151" s="15"/>
      <c r="C151" s="11"/>
      <c r="D151" s="7" t="s">
        <v>30</v>
      </c>
      <c r="E151" s="50"/>
      <c r="F151" s="42"/>
      <c r="G151" s="42"/>
      <c r="H151" s="52"/>
      <c r="I151" s="52"/>
      <c r="J151" s="52"/>
      <c r="K151" s="51"/>
      <c r="L151" s="53"/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40</v>
      </c>
      <c r="G152" s="42">
        <v>4.5999999999999996</v>
      </c>
      <c r="H152" s="52">
        <v>0.4</v>
      </c>
      <c r="I152" s="52">
        <v>25.1</v>
      </c>
      <c r="J152" s="52">
        <v>122.1</v>
      </c>
      <c r="K152" s="51"/>
      <c r="L152" s="53">
        <v>4</v>
      </c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42">
        <v>40</v>
      </c>
      <c r="G153" s="42">
        <v>3.8</v>
      </c>
      <c r="H153" s="52">
        <v>0.5</v>
      </c>
      <c r="I153" s="52">
        <v>20.100000000000001</v>
      </c>
      <c r="J153" s="52">
        <v>107.5</v>
      </c>
      <c r="K153" s="51"/>
      <c r="L153" s="53">
        <v>4</v>
      </c>
    </row>
    <row r="154" spans="1:12" ht="15" x14ac:dyDescent="0.25">
      <c r="A154" s="23"/>
      <c r="B154" s="15"/>
      <c r="C154" s="11"/>
      <c r="D154" s="56" t="s">
        <v>22</v>
      </c>
      <c r="E154" s="56" t="s">
        <v>48</v>
      </c>
      <c r="F154" s="42">
        <v>207</v>
      </c>
      <c r="G154" s="42">
        <v>0.2</v>
      </c>
      <c r="H154" s="52">
        <v>0</v>
      </c>
      <c r="I154" s="52">
        <v>14.9</v>
      </c>
      <c r="J154" s="52">
        <v>61.6</v>
      </c>
      <c r="K154" s="51">
        <v>377</v>
      </c>
      <c r="L154" s="53">
        <v>5.2</v>
      </c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31.5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1415</v>
      </c>
      <c r="G157" s="32">
        <f t="shared" ref="G157" si="74">G146+G156</f>
        <v>54</v>
      </c>
      <c r="H157" s="32">
        <f t="shared" ref="H157" si="75">H146+H156</f>
        <v>55.199999999999996</v>
      </c>
      <c r="I157" s="32">
        <f t="shared" ref="I157" si="76">I146+I156</f>
        <v>229.89999999999998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67</v>
      </c>
      <c r="F158" s="39">
        <v>160</v>
      </c>
      <c r="G158" s="39">
        <v>7.6</v>
      </c>
      <c r="H158" s="52">
        <v>5.9</v>
      </c>
      <c r="I158" s="52">
        <v>15.8</v>
      </c>
      <c r="J158" s="52">
        <v>177.6</v>
      </c>
      <c r="K158" s="51">
        <v>309</v>
      </c>
      <c r="L158" s="53">
        <v>12.72</v>
      </c>
    </row>
    <row r="159" spans="1:12" ht="15" x14ac:dyDescent="0.25">
      <c r="A159" s="23"/>
      <c r="B159" s="15"/>
      <c r="C159" s="11"/>
      <c r="D159" s="50" t="s">
        <v>26</v>
      </c>
      <c r="E159" s="56" t="s">
        <v>95</v>
      </c>
      <c r="F159" s="42">
        <v>60</v>
      </c>
      <c r="G159" s="42">
        <v>0.2</v>
      </c>
      <c r="H159" s="52">
        <v>0</v>
      </c>
      <c r="I159" s="52">
        <v>0.5</v>
      </c>
      <c r="J159" s="52">
        <v>2.8</v>
      </c>
      <c r="K159" s="51"/>
      <c r="L159" s="53">
        <v>7.07</v>
      </c>
    </row>
    <row r="160" spans="1:12" ht="15" x14ac:dyDescent="0.25">
      <c r="A160" s="23"/>
      <c r="B160" s="15"/>
      <c r="C160" s="11"/>
      <c r="D160" s="7" t="s">
        <v>22</v>
      </c>
      <c r="E160" s="56" t="s">
        <v>44</v>
      </c>
      <c r="F160" s="42">
        <v>200</v>
      </c>
      <c r="G160" s="42">
        <v>0.2</v>
      </c>
      <c r="H160" s="42">
        <v>0.2</v>
      </c>
      <c r="I160" s="42">
        <v>27</v>
      </c>
      <c r="J160" s="42">
        <v>111.1</v>
      </c>
      <c r="K160" s="43" t="s">
        <v>45</v>
      </c>
      <c r="L160" s="42">
        <v>13.13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40</v>
      </c>
      <c r="G161" s="42">
        <v>3.8</v>
      </c>
      <c r="H161" s="52">
        <v>0.3</v>
      </c>
      <c r="I161" s="52">
        <v>20.100000000000001</v>
      </c>
      <c r="J161" s="52">
        <v>84.7</v>
      </c>
      <c r="K161" s="51"/>
      <c r="L161" s="53">
        <v>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46</v>
      </c>
      <c r="F163" s="42">
        <v>40</v>
      </c>
      <c r="G163" s="42">
        <v>3.2</v>
      </c>
      <c r="H163" s="52">
        <v>0.3</v>
      </c>
      <c r="I163" s="52">
        <v>16.399999999999999</v>
      </c>
      <c r="J163" s="52">
        <v>78.7</v>
      </c>
      <c r="K163" s="51"/>
      <c r="L163" s="53">
        <v>3.86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16.3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77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13.35</v>
      </c>
    </row>
    <row r="167" spans="1:12" ht="24" x14ac:dyDescent="0.25">
      <c r="A167" s="23"/>
      <c r="B167" s="15"/>
      <c r="C167" s="11"/>
      <c r="D167" s="7" t="s">
        <v>27</v>
      </c>
      <c r="E167" s="56" t="s">
        <v>80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101</v>
      </c>
      <c r="L167" s="53">
        <v>25.69</v>
      </c>
    </row>
    <row r="168" spans="1:12" ht="22.5" x14ac:dyDescent="0.25">
      <c r="A168" s="23"/>
      <c r="B168" s="15"/>
      <c r="C168" s="11"/>
      <c r="D168" s="7" t="s">
        <v>28</v>
      </c>
      <c r="E168" s="50" t="s">
        <v>86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1413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54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77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46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79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78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84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85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44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45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1423.1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2026-05-02T15:19:33Z</dcterms:modified>
</cp:coreProperties>
</file>