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73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<sst xmlns="http://schemas.openxmlformats.org/spreadsheetml/2006/main" count="367" uniqueCount="108">
  <si>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</si>
  <si>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</si>
  <si>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</si>
  <si>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</si>
  <si>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</si>
  <si>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</si>
  <si>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</si>
  <si>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</si>
  <si>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</si>
  <si>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</si>
  <si>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</si>
  <si>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</si>
  <si>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</si>
  <si>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</si>
  <si>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</si>
  <si>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</si>
  <si>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</si>
  <si>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</si>
  <si>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</si>
  <si>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</si>
  <si>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</si>
  <si>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</si>
  <si>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</si>
  <si>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</si>
  <si>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</si>
  <si>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</si>
  <si>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</si>
  <si>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</si>
  <si>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</si>
  <si>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</si>
  <si>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</si>
  <si>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</si>
  <si>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</si>
  <si>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</si>
  <si>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</si>
  <si>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</si>
  <si>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</si>
  <si>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</si>
  <si>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</si>
  <si>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</si>
  <si>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</si>
  <si>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</si>
  <si>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МАСЛО СЛИВОЧНОЕ (ПОРЦИЯМИ)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</si>
  <si>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</si>
  <si>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</si>
  <si>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</si>
  <si>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</si>
  <si>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</si>
  <si>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</si>
  <si>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</si>
  <si>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</si>
  <si>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</si>
  <si>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</si>
  <si>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</si>
  <si>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268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</si>
  <si>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</si>
  <si>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</si>
  <si>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</si>
  <si>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</si>
  <si>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309</t>
  </si>
  <si>
    <t>КУРИНОЕ ФИЛЕ ТУШЕННОЕ В СОУСЕ (50/50)</t>
  </si>
  <si>
    <t>ЖАРКОЕ ПО-ДОМАШНЕМУ ИЗ КУРИНОГО ФИЛЕ (50/150)</t>
  </si>
  <si>
    <t>259</t>
  </si>
  <si>
    <t>СЫР (ПОРЦИЯМИ)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</si>
  <si>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</si>
  <si>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</si>
  <si>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</si>
  <si>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</si>
  <si>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</si>
  <si>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</si>
  <si>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</si>
  <si>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</si>
  <si>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</si>
  <si>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</si>
  <si>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</si>
  <si>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</si>
  <si>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</si>
  <si>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</si>
  <si>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88</t>
  </si>
  <si>
    <t>КОМПОТ ИЗ СМЕСИ СУХОФРУКТОВ</t>
  </si>
  <si>
    <t>349</t>
  </si>
  <si>
    <t>САЛАТ КАРТОФЕЛЬНЫЙ С ГОРОШКОМ ЗЕЛЕНЫМ И МАСЛОМ РАСТИТЕЛЬНЫМ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</si>
  <si>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</si>
  <si>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</si>
  <si>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</si>
  <si>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</si>
  <si>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</si>
  <si>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</si>
  <si>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</si>
  <si>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</si>
  <si>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</si>
  <si>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</si>
  <si>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</si>
  <si>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</si>
  <si>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</si>
  <si>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</si>
  <si>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</si>
  <si>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</si>
  <si>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</si>
  <si>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</si>
  <si>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</si>
  <si>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</si>
  <si>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молочное</t>
  </si>
  <si>
    <t>икра свекольная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</si>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</sst>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67</v>
      </c>
      <c r="D1" s="60"/>
      <c r="E1" s="60"/>
      <c r="F1" s="12" t="s">
        <v>16</v>
      </c>
      <c r="G1" s="2" t="s">
        <v>17</v>
      </c>
      <c r="H1" s="61" t="s">
        <v>66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2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57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106</v>
      </c>
      <c r="E7" s="50" t="s">
        <v>107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 x14ac:dyDescent="0.25">
      <c r="A8" s="23"/>
      <c r="B8" s="15"/>
      <c r="C8" s="11"/>
      <c r="D8" s="7" t="s">
        <v>22</v>
      </c>
      <c r="E8" s="41" t="s">
        <v>51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101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69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72</v>
      </c>
      <c r="L15" s="53">
        <v>22.77</v>
      </c>
    </row>
    <row r="16" spans="1:12" ht="15" x14ac:dyDescent="0.25">
      <c r="A16" s="23"/>
      <c r="B16" s="15"/>
      <c r="C16" s="11"/>
      <c r="D16" s="7" t="s">
        <v>28</v>
      </c>
      <c r="E16" s="50" t="s">
        <v>70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73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71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74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 x14ac:dyDescent="0.25">
      <c r="A20" s="23"/>
      <c r="B20" s="15"/>
      <c r="C20" s="11"/>
      <c r="D20" s="7" t="s">
        <v>32</v>
      </c>
      <c r="E20" s="50" t="s">
        <v>49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39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45</v>
      </c>
      <c r="F26" s="42">
        <v>160</v>
      </c>
      <c r="G26" s="42">
        <v>7.7</v>
      </c>
      <c r="H26" s="52">
        <v>5.8</v>
      </c>
      <c r="I26" s="52">
        <v>23.8</v>
      </c>
      <c r="J26" s="52">
        <v>157.5</v>
      </c>
      <c r="K26" s="51">
        <v>312</v>
      </c>
      <c r="L26" s="53">
        <v>27</v>
      </c>
    </row>
    <row r="27" spans="1:12" ht="15" x14ac:dyDescent="0.25">
      <c r="A27" s="14"/>
      <c r="B27" s="15"/>
      <c r="C27" s="11"/>
      <c r="D27" s="7" t="s">
        <v>22</v>
      </c>
      <c r="E27" s="50" t="s">
        <v>47</v>
      </c>
      <c r="F27" s="42">
        <v>200</v>
      </c>
      <c r="G27" s="42">
        <v>0.2</v>
      </c>
      <c r="H27" s="52">
        <v>0.2</v>
      </c>
      <c r="I27" s="52">
        <v>29.8</v>
      </c>
      <c r="J27" s="52">
        <v>111.1</v>
      </c>
      <c r="K27" s="51" t="s">
        <v>48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35</v>
      </c>
      <c r="G28" s="42">
        <v>3.1</v>
      </c>
      <c r="H28" s="52">
        <v>0.2</v>
      </c>
      <c r="I28" s="52">
        <v>17.3</v>
      </c>
      <c r="J28" s="52">
        <v>87.2</v>
      </c>
      <c r="K28" s="51" t="s">
        <v>40</v>
      </c>
      <c r="L28" s="53">
        <v>3.68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32</v>
      </c>
      <c r="E30" s="50" t="s">
        <v>49</v>
      </c>
      <c r="F30" s="42">
        <v>30</v>
      </c>
      <c r="G30" s="42">
        <v>2.1</v>
      </c>
      <c r="H30" s="52">
        <v>0.3</v>
      </c>
      <c r="I30" s="52">
        <v>12.7</v>
      </c>
      <c r="J30" s="52">
        <v>73.3</v>
      </c>
      <c r="K30" s="51"/>
      <c r="L30" s="53">
        <v>3</v>
      </c>
    </row>
    <row r="31" spans="1:12" ht="15" x14ac:dyDescent="0.25">
      <c r="A31" s="14"/>
      <c r="B31" s="15"/>
      <c r="C31" s="11"/>
      <c r="D31" s="6" t="s">
        <v>28</v>
      </c>
      <c r="E31" s="50" t="s">
        <v>43</v>
      </c>
      <c r="F31" s="42">
        <v>110</v>
      </c>
      <c r="G31" s="42">
        <v>9.4</v>
      </c>
      <c r="H31" s="52">
        <v>16.5</v>
      </c>
      <c r="I31" s="52">
        <v>12.2</v>
      </c>
      <c r="J31" s="52">
        <v>250.9</v>
      </c>
      <c r="K31" s="51">
        <v>243</v>
      </c>
      <c r="L31" s="53">
        <v>35.25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2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81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12.49</v>
      </c>
    </row>
    <row r="34" spans="1:12" ht="22.5" x14ac:dyDescent="0.25">
      <c r="A34" s="14"/>
      <c r="B34" s="15"/>
      <c r="C34" s="11"/>
      <c r="D34" s="7" t="s">
        <v>27</v>
      </c>
      <c r="E34" s="50" t="s">
        <v>75</v>
      </c>
      <c r="F34" s="42">
        <v>273</v>
      </c>
      <c r="G34" s="42">
        <v>10.5</v>
      </c>
      <c r="H34" s="52">
        <v>6.8</v>
      </c>
      <c r="I34" s="52">
        <v>19.7</v>
      </c>
      <c r="J34" s="52">
        <v>159.1</v>
      </c>
      <c r="K34" s="51" t="s">
        <v>78</v>
      </c>
      <c r="L34" s="53">
        <v>31.14</v>
      </c>
    </row>
    <row r="35" spans="1:12" ht="15" x14ac:dyDescent="0.25">
      <c r="A35" s="14"/>
      <c r="B35" s="15"/>
      <c r="C35" s="11"/>
      <c r="D35" s="7" t="s">
        <v>28</v>
      </c>
      <c r="E35" s="50" t="s">
        <v>76</v>
      </c>
      <c r="F35" s="42">
        <v>110</v>
      </c>
      <c r="G35" s="42">
        <v>7.8</v>
      </c>
      <c r="H35" s="52">
        <v>12.8</v>
      </c>
      <c r="I35" s="52">
        <v>17.600000000000001</v>
      </c>
      <c r="J35" s="52">
        <v>190.1</v>
      </c>
      <c r="K35" s="51" t="s">
        <v>54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0" t="s">
        <v>77</v>
      </c>
      <c r="F36" s="42">
        <v>160</v>
      </c>
      <c r="G36" s="42">
        <v>5.7</v>
      </c>
      <c r="H36" s="52">
        <v>5.8</v>
      </c>
      <c r="I36" s="52">
        <v>36.4</v>
      </c>
      <c r="J36" s="52">
        <v>204.1</v>
      </c>
      <c r="K36" s="51" t="s">
        <v>59</v>
      </c>
      <c r="L36" s="53">
        <v>12.67</v>
      </c>
    </row>
    <row r="37" spans="1:12" ht="15" x14ac:dyDescent="0.25">
      <c r="A37" s="14"/>
      <c r="B37" s="15"/>
      <c r="C37" s="11"/>
      <c r="D37" s="7" t="s">
        <v>30</v>
      </c>
      <c r="E37" s="50" t="s">
        <v>79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 t="s">
        <v>80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50</v>
      </c>
      <c r="G38" s="42">
        <v>3.9</v>
      </c>
      <c r="H38" s="52">
        <v>0.3</v>
      </c>
      <c r="I38" s="52">
        <v>17.600000000000001</v>
      </c>
      <c r="J38" s="52">
        <v>100.4</v>
      </c>
      <c r="K38" s="51" t="s">
        <v>40</v>
      </c>
      <c r="L38" s="53">
        <v>5.05</v>
      </c>
    </row>
    <row r="39" spans="1:12" ht="15" x14ac:dyDescent="0.25">
      <c r="A39" s="14"/>
      <c r="B39" s="15"/>
      <c r="C39" s="11"/>
      <c r="D39" s="7" t="s">
        <v>32</v>
      </c>
      <c r="E39" s="50" t="s">
        <v>49</v>
      </c>
      <c r="F39" s="42">
        <v>40</v>
      </c>
      <c r="G39" s="42">
        <v>2.7</v>
      </c>
      <c r="H39" s="52">
        <v>0.4</v>
      </c>
      <c r="I39" s="52">
        <v>17.899999999999999</v>
      </c>
      <c r="J39" s="52">
        <v>85.7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893</v>
      </c>
      <c r="G42" s="19">
        <f t="shared" ref="G42" si="10">SUM(G33:G41)</f>
        <v>31.499999999999996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50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51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49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84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 x14ac:dyDescent="0.25">
      <c r="A53" s="23"/>
      <c r="B53" s="15"/>
      <c r="C53" s="11"/>
      <c r="D53" s="7" t="s">
        <v>27</v>
      </c>
      <c r="E53" s="50" t="s">
        <v>82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 x14ac:dyDescent="0.25">
      <c r="A54" s="23"/>
      <c r="B54" s="15"/>
      <c r="C54" s="11"/>
      <c r="D54" s="7" t="s">
        <v>28</v>
      </c>
      <c r="E54" s="50" t="s">
        <v>83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62</v>
      </c>
      <c r="L54" s="53">
        <v>67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49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52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53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47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48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55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56</v>
      </c>
      <c r="L68" s="53">
        <v>12.09</v>
      </c>
    </row>
    <row r="69" spans="1:12" ht="15" x14ac:dyDescent="0.25">
      <c r="A69" s="23"/>
      <c r="B69" s="15"/>
      <c r="C69" s="11"/>
      <c r="D69" s="6" t="s">
        <v>32</v>
      </c>
      <c r="E69" s="50" t="s">
        <v>49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91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85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88</v>
      </c>
      <c r="L72" s="53">
        <v>24.41</v>
      </c>
    </row>
    <row r="73" spans="1:12" ht="15" x14ac:dyDescent="0.25">
      <c r="A73" s="23"/>
      <c r="B73" s="15"/>
      <c r="C73" s="11"/>
      <c r="D73" s="7" t="s">
        <v>28</v>
      </c>
      <c r="E73" s="50" t="s">
        <v>86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89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87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90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 x14ac:dyDescent="0.25">
      <c r="A77" s="23"/>
      <c r="B77" s="15"/>
      <c r="C77" s="11"/>
      <c r="D77" s="7" t="s">
        <v>32</v>
      </c>
      <c r="E77" s="50" t="s">
        <v>49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77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12.67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4.83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105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49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94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92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93</v>
      </c>
      <c r="L91" s="53">
        <v>35.020000000000003</v>
      </c>
    </row>
    <row r="92" spans="1:12" ht="15" x14ac:dyDescent="0.25">
      <c r="A92" s="23"/>
      <c r="B92" s="15"/>
      <c r="C92" s="11"/>
      <c r="D92" s="7" t="s">
        <v>28</v>
      </c>
      <c r="E92" s="50" t="s">
        <v>43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44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45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46</v>
      </c>
      <c r="L93" s="53">
        <v>25.38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 x14ac:dyDescent="0.25">
      <c r="A96" s="23"/>
      <c r="B96" s="15"/>
      <c r="C96" s="11"/>
      <c r="D96" s="7" t="s">
        <v>32</v>
      </c>
      <c r="E96" s="50" t="s">
        <v>49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60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51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49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58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68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95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96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52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49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51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61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51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49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84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82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97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98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79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49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57</v>
      </c>
      <c r="F139" s="39">
        <v>220</v>
      </c>
      <c r="G139" s="39">
        <v>7.7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102</v>
      </c>
      <c r="E140" s="50" t="s">
        <v>63</v>
      </c>
      <c r="F140" s="42">
        <v>40</v>
      </c>
      <c r="G140" s="42">
        <v>11.6</v>
      </c>
      <c r="H140" s="52">
        <v>8.5</v>
      </c>
      <c r="I140" s="52">
        <v>17.8</v>
      </c>
      <c r="J140" s="52">
        <v>161.4</v>
      </c>
      <c r="K140" s="51">
        <v>15</v>
      </c>
      <c r="L140" s="53">
        <v>32.4</v>
      </c>
    </row>
    <row r="141" spans="1:12" ht="15" x14ac:dyDescent="0.25">
      <c r="A141" s="23"/>
      <c r="B141" s="15"/>
      <c r="C141" s="11"/>
      <c r="D141" s="7" t="s">
        <v>22</v>
      </c>
      <c r="E141" s="50" t="s">
        <v>41</v>
      </c>
      <c r="F141" s="42">
        <v>200</v>
      </c>
      <c r="G141" s="42">
        <v>0.2</v>
      </c>
      <c r="H141" s="42">
        <v>0.1</v>
      </c>
      <c r="I141" s="42">
        <v>15</v>
      </c>
      <c r="J141" s="42">
        <v>60</v>
      </c>
      <c r="K141" s="43">
        <v>430</v>
      </c>
      <c r="L141" s="42">
        <v>3.14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35</v>
      </c>
      <c r="G142" s="42">
        <v>2.6</v>
      </c>
      <c r="H142" s="52">
        <v>0.2</v>
      </c>
      <c r="I142" s="52">
        <v>16.899999999999999</v>
      </c>
      <c r="J142" s="52">
        <v>79.8</v>
      </c>
      <c r="K142" s="51"/>
      <c r="L142" s="53">
        <v>3.37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102</v>
      </c>
      <c r="E144" s="50" t="s">
        <v>42</v>
      </c>
      <c r="F144" s="42">
        <v>10</v>
      </c>
      <c r="G144" s="42">
        <v>0.4</v>
      </c>
      <c r="H144" s="52">
        <v>6.3</v>
      </c>
      <c r="I144" s="52">
        <v>2.6</v>
      </c>
      <c r="J144" s="52">
        <v>74.8</v>
      </c>
      <c r="K144" s="51">
        <v>14</v>
      </c>
      <c r="L144" s="53">
        <v>12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22.5</v>
      </c>
      <c r="H146" s="19">
        <f t="shared" si="70"/>
        <v>23</v>
      </c>
      <c r="I146" s="19">
        <f t="shared" si="70"/>
        <v>95.799999999999983</v>
      </c>
      <c r="J146" s="19">
        <f t="shared" si="70"/>
        <v>679.99999999999989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103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75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76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77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12.68</v>
      </c>
    </row>
    <row r="151" spans="1:12" ht="15" x14ac:dyDescent="0.25">
      <c r="A151" s="23"/>
      <c r="B151" s="15"/>
      <c r="C151" s="11"/>
      <c r="D151" s="7" t="s">
        <v>30</v>
      </c>
      <c r="E151" s="50" t="s">
        <v>47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5.39</v>
      </c>
    </row>
    <row r="153" spans="1:12" ht="15" x14ac:dyDescent="0.25">
      <c r="A153" s="23"/>
      <c r="B153" s="15"/>
      <c r="C153" s="11"/>
      <c r="D153" s="7" t="s">
        <v>32</v>
      </c>
      <c r="E153" s="50" t="s">
        <v>49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1403</v>
      </c>
      <c r="G157" s="32">
        <f t="shared" ref="G157" si="74">G146+G156</f>
        <v>54</v>
      </c>
      <c r="H157" s="32">
        <f t="shared" ref="H157" si="75">H146+H156</f>
        <v>55.199999999999996</v>
      </c>
      <c r="I157" s="32">
        <f t="shared" ref="I157" si="76">I146+I156</f>
        <v>229.89999999999998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45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51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49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43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91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85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104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49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64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84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51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49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94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92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99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100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47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48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49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1433.9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2026-02-07T18:35:23Z</dcterms:modified>
</cp:coreProperties>
</file>